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6240" yWindow="460" windowWidth="28020" windowHeight="200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<sst xmlns="http://schemas.openxmlformats.org/spreadsheetml/2006/main" count="50" uniqueCount="36">
  <si>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NOTES / COMMENTS</t>
  </si>
  <si>
    <t>INCOME SOURCES</t>
  </si>
  <si>
    <t>NOTES / COMMENTS</t>
  </si>
  <si>
    <t>TFC Ministry Support Funds</t>
  </si>
  <si>
    <t>Facility</t>
  </si>
  <si>
    <t>Food</t>
  </si>
  <si>
    <t>Beverages</t>
  </si>
  <si>
    <t xml:space="preserve">Paper Products </t>
  </si>
  <si>
    <t>Decorating</t>
  </si>
  <si>
    <t>Advertisement</t>
  </si>
  <si>
    <t>AV Equipment Needs</t>
  </si>
  <si>
    <t>Transportation</t>
  </si>
  <si>
    <t>COST</t>
  </si>
  <si>
    <t>TOTAL INCOME</t>
  </si>
  <si>
    <t>EXPENSES</t>
  </si>
  <si>
    <t>EVENT NAME:</t>
  </si>
  <si>
    <t>(Forks; spoons; knives; napkins; cups;etc)</t>
  </si>
  <si>
    <t>Honorarium</t>
  </si>
  <si>
    <t>TOTAL EXPENSES</t>
  </si>
  <si>
    <t xml:space="preserve"> </t>
  </si>
  <si>
    <t>INCOME - EXPENSES</t>
  </si>
  <si>
    <t xml:space="preserve">SUB-TOTALS Bottom Line </t>
  </si>
  <si>
    <t>REIMBURSED EXPENSES</t>
  </si>
  <si>
    <t>TOTAL REIMBURSEMENT</t>
  </si>
  <si>
    <t xml:space="preserve">*** To: </t>
  </si>
  <si>
    <t xml:space="preserve">*To be Reimbursed to:  </t>
  </si>
  <si>
    <t xml:space="preserve"> Budget Worksheet from #8 of our TFC Event Form </t>
  </si>
  <si>
    <t xml:space="preserve">*** To:  </t>
  </si>
  <si>
    <t>Photographer or Videographer</t>
  </si>
  <si>
    <t>Other Income Source: Cash App/PayPal</t>
  </si>
  <si>
    <t>Other Income Source:  Petty Cash Funds</t>
  </si>
  <si>
    <t>Contributions / Offferings from the floor</t>
  </si>
  <si>
    <t>** Not being Reimbursed:</t>
  </si>
  <si>
    <t>Actual Cost to the Event's  Ministry Acct.</t>
  </si>
  <si>
    <t xml:space="preserve"> The ____________Ministry Event's True cost</t>
  </si>
  <si>
    <t>Miscellaneous or Not Listed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</si>
</sst>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&quot;$&quot;#,##0.0"/>
  </numFmts>
  <fonts count="8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62"/>
      <name val="Cambria"/>
      <family val="2"/>
    </font>
    <font>
      <b/>
      <sz val="14"/>
      <name val="Verdana"/>
      <family val="2"/>
    </font>
    <font>
      <sz val="6"/>
      <color indexed="8"/>
      <name val="Calibri"/>
      <family val="2"/>
    </font>
    <font>
      <sz val="6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57"/>
      <name val="Times New Roman"/>
      <family val="1"/>
    </font>
    <font>
      <b/>
      <sz val="6"/>
      <name val="Times New Roman"/>
      <family val="1"/>
    </font>
    <font>
      <b/>
      <sz val="6"/>
      <color indexed="17"/>
      <name val="Times New Roman"/>
      <family val="1"/>
    </font>
    <font>
      <b/>
      <sz val="6"/>
      <color indexed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b/>
      <sz val="12"/>
      <color indexed="57"/>
      <name val="Times New Roman"/>
      <family val="1"/>
    </font>
    <font>
      <sz val="6"/>
      <color indexed="57"/>
      <name val="Times New Roman"/>
      <family val="1"/>
    </font>
    <font>
      <b/>
      <sz val="6"/>
      <color indexed="57"/>
      <name val="Verdana"/>
      <family val="2"/>
    </font>
    <font>
      <sz val="10"/>
      <color indexed="57"/>
      <name val="Verdana"/>
      <family val="2"/>
    </font>
    <font>
      <sz val="12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Verdana"/>
      <family val="2"/>
    </font>
    <font>
      <sz val="10"/>
      <color indexed="10"/>
      <name val="Verdana"/>
      <family val="2"/>
    </font>
    <font>
      <b/>
      <sz val="16"/>
      <color indexed="57"/>
      <name val="Times New Roman"/>
      <family val="1"/>
    </font>
    <font>
      <sz val="11"/>
      <name val="Verdana"/>
      <family val="2"/>
    </font>
    <font>
      <sz val="16"/>
      <name val="Times New Roman"/>
      <family val="1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Verdana"/>
      <family val="2"/>
    </font>
    <font>
      <b/>
      <sz val="12"/>
      <color indexed="21"/>
      <name val="Times New Roman"/>
      <family val="1"/>
    </font>
    <font>
      <b/>
      <sz val="11"/>
      <color indexed="21"/>
      <name val="Verdana"/>
      <family val="2"/>
    </font>
    <font>
      <b/>
      <sz val="12"/>
      <color indexed="8"/>
      <name val="Verdana"/>
      <family val="2"/>
    </font>
    <font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Verdana"/>
      <family val="2"/>
    </font>
    <font>
      <b/>
      <sz val="12"/>
      <color rgb="FF00B05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B050"/>
      <name val="Verdana"/>
      <family val="2"/>
    </font>
    <font>
      <b/>
      <sz val="12"/>
      <color theme="1"/>
      <name val="Verdana"/>
      <family val="2"/>
    </font>
    <font>
      <sz val="12"/>
      <color rgb="FFFF0000"/>
      <name val="Verdana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28" borderId="1" applyNumberFormat="0" applyAlignment="0" applyProtection="0"/>
    <xf numFmtId="0" fontId="70" fillId="0" borderId="6" applyNumberFormat="0" applyFill="0" applyAlignment="0" applyProtection="0"/>
    <xf numFmtId="0" fontId="71" fillId="29" borderId="0" applyNumberFormat="0" applyBorder="0" applyAlignment="0" applyProtection="0"/>
    <xf numFmtId="0" fontId="0" fillId="30" borderId="7" applyNumberFormat="0" applyFont="0" applyAlignment="0" applyProtection="0"/>
    <xf numFmtId="0" fontId="72" fillId="25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64" fontId="23" fillId="0" borderId="10" xfId="0" applyNumberFormat="1" applyFont="1" applyFill="1" applyBorder="1" applyAlignment="1">
      <alignment horizontal="center"/>
    </xf>
    <xf numFmtId="164" fontId="25" fillId="31" borderId="1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164" fontId="23" fillId="0" borderId="12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5" fillId="31" borderId="11" xfId="0" applyFont="1" applyFill="1" applyBorder="1" applyAlignment="1">
      <alignment horizontal="center"/>
    </xf>
    <xf numFmtId="164" fontId="23" fillId="31" borderId="12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164" fontId="27" fillId="0" borderId="12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0" fillId="32" borderId="12" xfId="0" applyFont="1" applyFill="1" applyBorder="1" applyAlignment="1">
      <alignment/>
    </xf>
    <xf numFmtId="165" fontId="28" fillId="32" borderId="10" xfId="0" applyNumberFormat="1" applyFont="1" applyFill="1" applyBorder="1" applyAlignment="1">
      <alignment horizontal="center"/>
    </xf>
    <xf numFmtId="165" fontId="37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165" fontId="75" fillId="0" borderId="14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0" fillId="32" borderId="12" xfId="0" applyFont="1" applyFill="1" applyBorder="1" applyAlignment="1">
      <alignment horizontal="left"/>
    </xf>
    <xf numFmtId="0" fontId="1" fillId="32" borderId="11" xfId="0" applyFont="1" applyFill="1" applyBorder="1" applyAlignment="1">
      <alignment/>
    </xf>
    <xf numFmtId="165" fontId="76" fillId="32" borderId="10" xfId="0" applyNumberFormat="1" applyFont="1" applyFill="1" applyBorder="1" applyAlignment="1">
      <alignment horizontal="center"/>
    </xf>
    <xf numFmtId="0" fontId="77" fillId="33" borderId="11" xfId="0" applyFont="1" applyFill="1" applyBorder="1" applyAlignment="1">
      <alignment horizontal="center"/>
    </xf>
    <xf numFmtId="165" fontId="77" fillId="33" borderId="10" xfId="0" applyNumberFormat="1" applyFont="1" applyFill="1" applyBorder="1" applyAlignment="1">
      <alignment horizontal="center"/>
    </xf>
    <xf numFmtId="164" fontId="78" fillId="33" borderId="12" xfId="0" applyNumberFormat="1" applyFont="1" applyFill="1" applyBorder="1" applyAlignment="1">
      <alignment horizontal="left"/>
    </xf>
    <xf numFmtId="0" fontId="22" fillId="33" borderId="11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165" fontId="8" fillId="33" borderId="10" xfId="0" applyNumberFormat="1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165" fontId="79" fillId="32" borderId="10" xfId="0" applyNumberFormat="1" applyFont="1" applyFill="1" applyBorder="1" applyAlignment="1">
      <alignment horizontal="center"/>
    </xf>
    <xf numFmtId="165" fontId="80" fillId="0" borderId="10" xfId="0" applyNumberFormat="1" applyFont="1" applyBorder="1" applyAlignment="1">
      <alignment horizontal="center"/>
    </xf>
    <xf numFmtId="165" fontId="80" fillId="33" borderId="10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1" fillId="32" borderId="11" xfId="0" applyFont="1" applyFill="1" applyBorder="1" applyAlignment="1">
      <alignment horizontal="center"/>
    </xf>
    <xf numFmtId="0" fontId="8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8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64" fontId="16" fillId="34" borderId="12" xfId="0" applyNumberFormat="1" applyFont="1" applyFill="1" applyBorder="1" applyAlignment="1">
      <alignment horizontal="left"/>
    </xf>
    <xf numFmtId="164" fontId="15" fillId="34" borderId="12" xfId="0" applyNumberFormat="1" applyFont="1" applyFill="1" applyBorder="1" applyAlignment="1">
      <alignment horizontal="left"/>
    </xf>
    <xf numFmtId="164" fontId="13" fillId="34" borderId="12" xfId="0" applyNumberFormat="1" applyFont="1" applyFill="1" applyBorder="1" applyAlignment="1">
      <alignment horizontal="left"/>
    </xf>
    <xf numFmtId="164" fontId="29" fillId="34" borderId="12" xfId="0" applyNumberFormat="1" applyFont="1" applyFill="1" applyBorder="1" applyAlignment="1">
      <alignment horizontal="left"/>
    </xf>
    <xf numFmtId="164" fontId="82" fillId="34" borderId="12" xfId="0" applyNumberFormat="1" applyFont="1" applyFill="1" applyBorder="1" applyAlignment="1">
      <alignment horizontal="left"/>
    </xf>
    <xf numFmtId="164" fontId="21" fillId="34" borderId="12" xfId="0" applyNumberFormat="1" applyFont="1" applyFill="1" applyBorder="1" applyAlignment="1">
      <alignment horizontal="left"/>
    </xf>
    <xf numFmtId="0" fontId="10" fillId="34" borderId="11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164" fontId="22" fillId="34" borderId="12" xfId="0" applyNumberFormat="1" applyFont="1" applyFill="1" applyBorder="1" applyAlignment="1">
      <alignment horizontal="left"/>
    </xf>
    <xf numFmtId="0" fontId="19" fillId="34" borderId="11" xfId="0" applyFont="1" applyFill="1" applyBorder="1" applyAlignment="1">
      <alignment horizontal="center"/>
    </xf>
    <xf numFmtId="164" fontId="33" fillId="34" borderId="12" xfId="0" applyNumberFormat="1" applyFont="1" applyFill="1" applyBorder="1" applyAlignment="1">
      <alignment horizontal="left"/>
    </xf>
    <xf numFmtId="0" fontId="24" fillId="34" borderId="11" xfId="0" applyFont="1" applyFill="1" applyBorder="1" applyAlignment="1">
      <alignment horizontal="center"/>
    </xf>
    <xf numFmtId="165" fontId="24" fillId="34" borderId="10" xfId="0" applyNumberFormat="1" applyFont="1" applyFill="1" applyBorder="1" applyAlignment="1">
      <alignment horizontal="center"/>
    </xf>
    <xf numFmtId="164" fontId="32" fillId="34" borderId="12" xfId="0" applyNumberFormat="1" applyFont="1" applyFill="1" applyBorder="1" applyAlignment="1">
      <alignment horizontal="left"/>
    </xf>
    <xf numFmtId="0" fontId="10" fillId="34" borderId="12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4" borderId="12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" fontId="32" fillId="34" borderId="10" xfId="0" applyNumberFormat="1" applyFont="1" applyFill="1" applyBorder="1" applyAlignment="1">
      <alignment horizontal="center"/>
    </xf>
    <xf numFmtId="4" fontId="33" fillId="34" borderId="10" xfId="0" applyNumberFormat="1" applyFont="1" applyFill="1" applyBorder="1" applyAlignment="1">
      <alignment horizontal="center"/>
    </xf>
    <xf numFmtId="4" fontId="20" fillId="34" borderId="10" xfId="0" applyNumberFormat="1" applyFont="1" applyFill="1" applyBorder="1" applyAlignment="1">
      <alignment horizontal="center"/>
    </xf>
    <xf numFmtId="4" fontId="34" fillId="34" borderId="10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/>
    </xf>
    <xf numFmtId="4" fontId="30" fillId="34" borderId="10" xfId="0" applyNumberFormat="1" applyFont="1" applyFill="1" applyBorder="1" applyAlignment="1">
      <alignment horizontal="center"/>
    </xf>
    <xf numFmtId="4" fontId="29" fillId="34" borderId="10" xfId="0" applyNumberFormat="1" applyFont="1" applyFill="1" applyBorder="1" applyAlignment="1">
      <alignment horizontal="center"/>
    </xf>
    <xf numFmtId="4" fontId="83" fillId="34" borderId="10" xfId="0" applyNumberFormat="1" applyFont="1" applyFill="1" applyBorder="1" applyAlignment="1">
      <alignment horizontal="center"/>
    </xf>
    <xf numFmtId="4" fontId="83" fillId="0" borderId="10" xfId="0" applyNumberFormat="1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31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12" fillId="4" borderId="11" xfId="0" applyFont="1" applyFill="1" applyBorder="1" applyAlignment="1">
      <alignment horizontal="center"/>
    </xf>
    <xf numFmtId="4" fontId="32" fillId="4" borderId="10" xfId="0" applyNumberFormat="1" applyFont="1" applyFill="1" applyBorder="1" applyAlignment="1">
      <alignment horizontal="center"/>
    </xf>
    <xf numFmtId="164" fontId="13" fillId="4" borderId="12" xfId="0" applyNumberFormat="1" applyFont="1" applyFill="1" applyBorder="1" applyAlignment="1">
      <alignment horizontal="left"/>
    </xf>
    <xf numFmtId="164" fontId="11" fillId="4" borderId="11" xfId="0" applyNumberFormat="1" applyFont="1" applyFill="1" applyBorder="1" applyAlignment="1">
      <alignment horizontal="center"/>
    </xf>
    <xf numFmtId="4" fontId="28" fillId="4" borderId="10" xfId="0" applyNumberFormat="1" applyFont="1" applyFill="1" applyBorder="1" applyAlignment="1">
      <alignment horizontal="center"/>
    </xf>
    <xf numFmtId="164" fontId="22" fillId="4" borderId="12" xfId="0" applyNumberFormat="1" applyFont="1" applyFill="1" applyBorder="1" applyAlignment="1">
      <alignment/>
    </xf>
    <xf numFmtId="0" fontId="35" fillId="0" borderId="11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2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7"/>
  <sheetViews>
    <sheetView tabSelected="1" zoomScalePageLayoutView="0" workbookViewId="0" topLeftCell="A1">
      <selection activeCell="B32" sqref="B32"/>
    </sheetView>
  </sheetViews>
  <sheetFormatPr defaultColWidth="11.00390625" defaultRowHeight="12.75"/>
  <cols>
    <col min="1" max="1" width="11.375" style="0" customWidth="1"/>
    <col min="2" max="2" width="37.875" style="0" customWidth="1"/>
    <col min="3" max="3" width="13.375" style="0" customWidth="1"/>
    <col min="4" max="4" width="47.50390625" style="0" customWidth="1"/>
  </cols>
  <sheetData>
    <row r="1" ht="25.5" customHeight="1" thickBot="1"/>
    <row r="2" spans="2:4" ht="18">
      <c r="B2" s="36" t="s">
        <v>15</v>
      </c>
      <c r="C2" s="89"/>
      <c r="D2" s="90"/>
    </row>
    <row r="3" spans="2:4" ht="25.5" customHeight="1">
      <c r="B3" s="86" t="s">
        <v>26</v>
      </c>
      <c r="C3" s="87"/>
      <c r="D3" s="88"/>
    </row>
    <row r="4" spans="2:4" ht="18">
      <c r="B4" s="4" t="s">
        <v>14</v>
      </c>
      <c r="C4" s="1" t="s">
        <v>12</v>
      </c>
      <c r="D4" s="5" t="s">
        <v>0</v>
      </c>
    </row>
    <row r="5" spans="2:4" ht="6" customHeight="1">
      <c r="B5" s="49"/>
      <c r="C5" s="50"/>
      <c r="D5" s="51"/>
    </row>
    <row r="6" spans="2:4" ht="15.75">
      <c r="B6" s="52" t="s">
        <v>4</v>
      </c>
      <c r="C6" s="68">
        <v>0</v>
      </c>
      <c r="D6" s="45"/>
    </row>
    <row r="7" spans="2:4" ht="6" customHeight="1">
      <c r="B7" s="53"/>
      <c r="C7" s="69"/>
      <c r="D7" s="44"/>
    </row>
    <row r="8" spans="2:4" ht="18">
      <c r="B8" s="52" t="s">
        <v>5</v>
      </c>
      <c r="C8" s="68">
        <v>0</v>
      </c>
      <c r="D8" s="43"/>
    </row>
    <row r="9" spans="2:4" ht="4.5" customHeight="1">
      <c r="B9" s="53"/>
      <c r="C9" s="69"/>
      <c r="D9" s="44"/>
    </row>
    <row r="10" spans="2:4" ht="18">
      <c r="B10" s="52" t="s">
        <v>6</v>
      </c>
      <c r="C10" s="68">
        <v>0</v>
      </c>
      <c r="D10" s="43"/>
    </row>
    <row r="11" spans="2:4" ht="4.5" customHeight="1">
      <c r="B11" s="53"/>
      <c r="C11" s="69"/>
      <c r="D11" s="44"/>
    </row>
    <row r="12" spans="2:4" ht="15.75">
      <c r="B12" s="52" t="s">
        <v>7</v>
      </c>
      <c r="C12" s="68">
        <v>0</v>
      </c>
      <c r="D12" s="45" t="s">
        <v>16</v>
      </c>
    </row>
    <row r="13" spans="2:4" ht="6" customHeight="1">
      <c r="B13" s="54"/>
      <c r="C13" s="70"/>
      <c r="D13" s="46"/>
    </row>
    <row r="14" spans="2:4" ht="15.75">
      <c r="B14" s="55" t="s">
        <v>8</v>
      </c>
      <c r="C14" s="68">
        <v>0</v>
      </c>
      <c r="D14" s="47"/>
    </row>
    <row r="15" spans="2:4" ht="4.5" customHeight="1">
      <c r="B15" s="56"/>
      <c r="C15" s="71"/>
      <c r="D15" s="48"/>
    </row>
    <row r="16" spans="2:4" ht="15.75">
      <c r="B16" s="55" t="s">
        <v>9</v>
      </c>
      <c r="C16" s="71">
        <v>0</v>
      </c>
      <c r="D16" s="57"/>
    </row>
    <row r="17" spans="2:4" ht="6" customHeight="1">
      <c r="B17" s="58"/>
      <c r="C17" s="70"/>
      <c r="D17" s="59"/>
    </row>
    <row r="18" spans="2:4" ht="18" customHeight="1">
      <c r="B18" s="52" t="s">
        <v>10</v>
      </c>
      <c r="C18" s="68">
        <v>0</v>
      </c>
      <c r="D18" s="45"/>
    </row>
    <row r="19" spans="2:4" ht="4.5" customHeight="1">
      <c r="B19" s="53"/>
      <c r="C19" s="70"/>
      <c r="D19" s="44"/>
    </row>
    <row r="20" spans="2:4" ht="15.75">
      <c r="B20" s="52" t="s">
        <v>28</v>
      </c>
      <c r="C20" s="71">
        <v>0</v>
      </c>
      <c r="D20" s="45"/>
    </row>
    <row r="21" spans="2:4" ht="4.5" customHeight="1">
      <c r="B21" s="56"/>
      <c r="C21" s="70"/>
      <c r="D21" s="44"/>
    </row>
    <row r="22" spans="2:4" ht="15.75">
      <c r="B22" s="55" t="s">
        <v>11</v>
      </c>
      <c r="C22" s="68">
        <v>0</v>
      </c>
      <c r="D22" s="45"/>
    </row>
    <row r="23" spans="2:4" ht="4.5" customHeight="1">
      <c r="B23" s="56"/>
      <c r="C23" s="69"/>
      <c r="D23" s="48"/>
    </row>
    <row r="24" spans="2:4" ht="15.75">
      <c r="B24" s="80" t="s">
        <v>17</v>
      </c>
      <c r="C24" s="81">
        <v>0</v>
      </c>
      <c r="D24" s="82"/>
    </row>
    <row r="25" spans="2:4" ht="15.75">
      <c r="B25" s="80" t="s">
        <v>17</v>
      </c>
      <c r="C25" s="81">
        <v>0</v>
      </c>
      <c r="D25" s="82"/>
    </row>
    <row r="26" spans="2:4" ht="15.75">
      <c r="B26" s="80" t="s">
        <v>17</v>
      </c>
      <c r="C26" s="81">
        <v>0</v>
      </c>
      <c r="D26" s="82"/>
    </row>
    <row r="27" spans="2:4" ht="6" customHeight="1">
      <c r="B27" s="53"/>
      <c r="C27" s="69"/>
      <c r="D27" s="44"/>
    </row>
    <row r="28" spans="2:4" ht="13.5" customHeight="1">
      <c r="B28" s="52" t="s">
        <v>35</v>
      </c>
      <c r="C28" s="71">
        <v>0</v>
      </c>
      <c r="D28" s="44"/>
    </row>
    <row r="29" spans="2:4" ht="6" customHeight="1">
      <c r="B29" s="53"/>
      <c r="C29" s="70"/>
      <c r="D29" s="44"/>
    </row>
    <row r="30" spans="2:4" ht="13.5" customHeight="1">
      <c r="B30" s="52" t="s">
        <v>35</v>
      </c>
      <c r="C30" s="68">
        <v>0</v>
      </c>
      <c r="D30" s="44"/>
    </row>
    <row r="31" spans="2:4" ht="6" customHeight="1">
      <c r="B31" s="53"/>
      <c r="C31" s="69"/>
      <c r="D31" s="44"/>
    </row>
    <row r="32" spans="2:4" ht="13.5" customHeight="1">
      <c r="B32" s="52" t="s">
        <v>35</v>
      </c>
      <c r="C32" s="68">
        <v>0</v>
      </c>
      <c r="D32" s="45"/>
    </row>
    <row r="33" spans="2:4" ht="6" customHeight="1">
      <c r="B33" s="56"/>
      <c r="C33" s="70"/>
      <c r="D33" s="44"/>
    </row>
    <row r="34" spans="2:4" ht="18">
      <c r="B34" s="60" t="s">
        <v>18</v>
      </c>
      <c r="C34" s="61">
        <f>SUM(C6:C32)</f>
        <v>0</v>
      </c>
      <c r="D34" s="62"/>
    </row>
    <row r="35" spans="2:4" ht="9" customHeight="1">
      <c r="B35" s="25"/>
      <c r="C35" s="26"/>
      <c r="D35" s="27"/>
    </row>
    <row r="36" spans="2:4" ht="18">
      <c r="B36" s="7" t="s">
        <v>1</v>
      </c>
      <c r="C36" s="2" t="s">
        <v>19</v>
      </c>
      <c r="D36" s="8" t="s">
        <v>2</v>
      </c>
    </row>
    <row r="37" spans="1:5" ht="16.5" customHeight="1">
      <c r="A37" s="3"/>
      <c r="B37" s="6" t="s">
        <v>31</v>
      </c>
      <c r="C37" s="72">
        <v>0</v>
      </c>
      <c r="D37" s="9"/>
      <c r="E37" s="3"/>
    </row>
    <row r="38" spans="2:4" ht="4.5" customHeight="1">
      <c r="B38" s="49"/>
      <c r="C38" s="73"/>
      <c r="D38" s="63"/>
    </row>
    <row r="39" spans="2:4" ht="15.75">
      <c r="B39" s="83" t="s">
        <v>29</v>
      </c>
      <c r="C39" s="84">
        <v>0</v>
      </c>
      <c r="D39" s="85"/>
    </row>
    <row r="40" spans="2:4" ht="15.75">
      <c r="B40" s="83" t="s">
        <v>30</v>
      </c>
      <c r="C40" s="84">
        <v>0</v>
      </c>
      <c r="D40" s="85"/>
    </row>
    <row r="41" spans="2:4" ht="4.5" customHeight="1">
      <c r="B41" s="64"/>
      <c r="C41" s="74"/>
      <c r="D41" s="65"/>
    </row>
    <row r="42" spans="2:4" ht="13.5" customHeight="1">
      <c r="B42" s="66" t="s">
        <v>3</v>
      </c>
      <c r="C42" s="75">
        <v>0</v>
      </c>
      <c r="D42" s="67" t="s">
        <v>32</v>
      </c>
    </row>
    <row r="43" spans="2:4" ht="13.5" customHeight="1">
      <c r="B43" s="10" t="s">
        <v>3</v>
      </c>
      <c r="C43" s="76">
        <v>0</v>
      </c>
      <c r="D43" s="67" t="s">
        <v>32</v>
      </c>
    </row>
    <row r="44" spans="2:4" ht="13.5" customHeight="1">
      <c r="B44" s="23" t="s">
        <v>3</v>
      </c>
      <c r="C44" s="16">
        <v>0</v>
      </c>
      <c r="D44" s="22" t="s">
        <v>25</v>
      </c>
    </row>
    <row r="45" spans="2:4" ht="13.5" customHeight="1">
      <c r="B45" s="23" t="s">
        <v>3</v>
      </c>
      <c r="C45" s="16">
        <v>0</v>
      </c>
      <c r="D45" s="15" t="s">
        <v>25</v>
      </c>
    </row>
    <row r="46" spans="2:4" ht="15.75">
      <c r="B46" s="23" t="s">
        <v>3</v>
      </c>
      <c r="C46" s="16">
        <v>0</v>
      </c>
      <c r="D46" s="15" t="s">
        <v>25</v>
      </c>
    </row>
    <row r="47" spans="2:4" ht="4.5" customHeight="1">
      <c r="B47" s="77"/>
      <c r="C47" s="78"/>
      <c r="D47" s="79"/>
    </row>
    <row r="48" spans="2:4" ht="19.5">
      <c r="B48" s="11" t="s">
        <v>13</v>
      </c>
      <c r="C48" s="17">
        <f>SUM(C37:C47)</f>
        <v>0</v>
      </c>
      <c r="D48" s="12"/>
    </row>
    <row r="49" spans="2:4" ht="9.75" customHeight="1">
      <c r="B49" s="28"/>
      <c r="C49" s="29"/>
      <c r="D49" s="30"/>
    </row>
    <row r="50" spans="2:4" ht="19.5">
      <c r="B50" s="13" t="s">
        <v>21</v>
      </c>
      <c r="C50" s="18">
        <f>SUM(C48)-C34</f>
        <v>0</v>
      </c>
      <c r="D50" s="19" t="s">
        <v>20</v>
      </c>
    </row>
    <row r="51" spans="2:4" ht="9.75" customHeight="1">
      <c r="B51" s="37"/>
      <c r="C51" s="31"/>
      <c r="D51" s="32"/>
    </row>
    <row r="52" spans="2:4" ht="15.75">
      <c r="B52" s="38" t="s">
        <v>22</v>
      </c>
      <c r="C52" s="24">
        <v>0</v>
      </c>
      <c r="D52" s="15" t="s">
        <v>27</v>
      </c>
    </row>
    <row r="53" spans="2:4" ht="15.75">
      <c r="B53" s="38" t="s">
        <v>22</v>
      </c>
      <c r="C53" s="24">
        <v>0</v>
      </c>
      <c r="D53" s="15" t="s">
        <v>27</v>
      </c>
    </row>
    <row r="54" spans="2:4" ht="15.75">
      <c r="B54" s="38" t="s">
        <v>22</v>
      </c>
      <c r="C54" s="33">
        <v>0</v>
      </c>
      <c r="D54" s="22" t="s">
        <v>24</v>
      </c>
    </row>
    <row r="55" spans="2:4" ht="15.75">
      <c r="B55" s="39" t="s">
        <v>23</v>
      </c>
      <c r="C55" s="34">
        <f>SUM(C52:C54)</f>
        <v>0</v>
      </c>
      <c r="D55" s="40"/>
    </row>
    <row r="56" spans="2:4" ht="9" customHeight="1">
      <c r="B56" s="41"/>
      <c r="C56" s="35"/>
      <c r="D56" s="42"/>
    </row>
    <row r="57" spans="2:4" ht="18.75" thickBot="1">
      <c r="B57" s="14" t="s">
        <v>33</v>
      </c>
      <c r="C57" s="20">
        <f>SUM(C50)-C55</f>
        <v>0</v>
      </c>
      <c r="D57" s="21" t="s">
        <v>34</v>
      </c>
    </row>
  </sheetData>
  <sheetProtection/>
  <mergeCells count="2">
    <mergeCell ref="B3:D3"/>
    <mergeCell ref="C2:D2"/>
  </mergeCells>
  <printOptions horizontalCentered="1" verticalCentered="1"/>
  <pageMargins left="0" right="0.5" top="0" bottom="0" header="0.25" footer="0.02"/>
  <pageSetup fitToHeight="1" fitToWidth="1" orientation="portrait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White</dc:creator>
  <cp:keywords/>
  <dc:description/>
  <cp:lastModifiedBy>Terry White</cp:lastModifiedBy>
  <cp:lastPrinted>2019-04-23T03:06:09Z</cp:lastPrinted>
  <dcterms:created xsi:type="dcterms:W3CDTF">2013-05-16T18:55:17Z</dcterms:created>
  <dcterms:modified xsi:type="dcterms:W3CDTF">2019-04-26T22:42:54Z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289635328</vt:i4>
  </property>
  <property fmtid="{D5CDD505-2E9C-101B-9397-08002B2CF9AE}" pid="3" name="_NewReviewCycle">
    <vt:lpwstr/>
  </property>
  <property fmtid="{D5CDD505-2E9C-101B-9397-08002B2CF9AE}" pid="4" name="_EmailSubject">
    <vt:lpwstr>BUDGET Revised 070113 BOL M F.xls</vt:lpwstr>
  </property>
  <property fmtid="{D5CDD505-2E9C-101B-9397-08002B2CF9AE}" pid="5" name="_AuthorEmail">
    <vt:lpwstr>terry.l.white.loyy@statefarm.com</vt:lpwstr>
  </property>
  <property fmtid="{D5CDD505-2E9C-101B-9397-08002B2CF9AE}" pid="6" name="_AuthorEmailDisplayName">
    <vt:lpwstr>Terry Lee White</vt:lpwstr>
  </property>
</Properties>
</file>